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"/>
    </mc:Choice>
  </mc:AlternateContent>
  <bookViews>
    <workbookView xWindow="480" yWindow="90" windowWidth="22110" windowHeight="9480"/>
  </bookViews>
  <sheets>
    <sheet name="Hoja1" sheetId="1" r:id="rId1"/>
    <sheet name="Hoja2" sheetId="2" r:id="rId2"/>
    <sheet name="Hoja3" sheetId="3" r:id="rId3"/>
  </sheets>
  <definedNames>
    <definedName name="_xlnm.Print_Area" localSheetId="0">Hoja1!$E$4:$K$36</definedName>
  </definedNames>
  <calcPr calcId="152511"/>
</workbook>
</file>

<file path=xl/calcChain.xml><?xml version="1.0" encoding="utf-8"?>
<calcChain xmlns="http://schemas.openxmlformats.org/spreadsheetml/2006/main">
  <c r="F36" i="1" l="1"/>
  <c r="J36" i="1"/>
</calcChain>
</file>

<file path=xl/sharedStrings.xml><?xml version="1.0" encoding="utf-8"?>
<sst xmlns="http://schemas.openxmlformats.org/spreadsheetml/2006/main" count="56" uniqueCount="36">
  <si>
    <t>NUMEROS</t>
  </si>
  <si>
    <t>IMPORT</t>
  </si>
  <si>
    <t>CONCEPTE</t>
  </si>
  <si>
    <t>LOTERIA NADAL 2016</t>
  </si>
  <si>
    <t>Falla Mislata</t>
  </si>
  <si>
    <t>Ricardo</t>
  </si>
  <si>
    <t xml:space="preserve"> </t>
  </si>
  <si>
    <t>Pepa-Ferran</t>
  </si>
  <si>
    <t>Ferran-Toni-Vte-Miguel</t>
  </si>
  <si>
    <t>Festa acció gràcies-Borboto</t>
  </si>
  <si>
    <t>Mare déu desemparats-B</t>
  </si>
  <si>
    <t>Emilio</t>
  </si>
  <si>
    <t>La Rana</t>
  </si>
  <si>
    <t>Miguel-florazar2</t>
  </si>
  <si>
    <t>Ferran-pepa</t>
  </si>
  <si>
    <t>Falla J.Josep Muntanya</t>
  </si>
  <si>
    <t>Manuel-(Juanjo_emilio_ferran-Pedro)</t>
  </si>
  <si>
    <t>Falla Visitació</t>
  </si>
  <si>
    <t>Ferrran.Crist borbotó</t>
  </si>
  <si>
    <t>M Josep</t>
  </si>
  <si>
    <t>Falla Sevilla-dénia</t>
  </si>
  <si>
    <t>Filles Maria-borbotó</t>
  </si>
  <si>
    <t>Ferran-Tonica</t>
  </si>
  <si>
    <t>Ferratge-borbotó</t>
  </si>
  <si>
    <t>Juanjo</t>
  </si>
  <si>
    <t>Adeslas</t>
  </si>
  <si>
    <t>Danone</t>
  </si>
  <si>
    <t>Miguel-FlorazarII</t>
  </si>
  <si>
    <t>26450-56482</t>
  </si>
  <si>
    <t>Falla Parotet-Miguel</t>
  </si>
  <si>
    <t>51801-53062</t>
  </si>
  <si>
    <t>Alboraia U.D.</t>
  </si>
  <si>
    <t>38321-47862</t>
  </si>
  <si>
    <t>Mare de déu Foios</t>
  </si>
  <si>
    <t>Manuel-   (Juanjo_emilio_ferran-Pedro)</t>
  </si>
  <si>
    <t>Abacus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</si>
</sst>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7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3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4" fontId="0" fillId="0" borderId="3" xfId="0" applyNumberForma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3" fontId="2" fillId="0" borderId="4" xfId="0" applyNumberFormat="1" applyFont="1" applyBorder="1" applyAlignment="1">
      <alignment horizontal="center" vertical="center"/>
    </xf>
    <xf numFmtId="0" fontId="0" fillId="0" borderId="3" xfId="0" applyFont="1" applyBorder="1" applyAlignment="1">
      <alignment vertical="center"/>
    </xf>
    <xf numFmtId="0" fontId="1" fillId="0" borderId="0" xfId="0" applyFont="1"/>
    <xf numFmtId="0" fontId="1" fillId="2" borderId="1" xfId="0" applyFont="1" applyFill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1" fillId="0" borderId="0" xfId="0" applyFont="1" applyFill="1"/>
    <xf numFmtId="0" fontId="0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left" vertical="center"/>
    </xf>
    <xf numFmtId="0" fontId="0" fillId="0" borderId="6" xfId="0" applyFont="1" applyFill="1" applyBorder="1" applyAlignment="1">
      <alignment horizontal="left" vertical="center"/>
    </xf>
    <xf numFmtId="3" fontId="2" fillId="0" borderId="7" xfId="0" applyNumberFormat="1" applyFont="1" applyBorder="1" applyAlignment="1">
      <alignment horizontal="center" vertical="center"/>
    </xf>
    <xf numFmtId="4" fontId="2" fillId="0" borderId="7" xfId="0" applyNumberFormat="1" applyFont="1" applyBorder="1" applyAlignment="1">
      <alignment horizontal="center" vertical="center"/>
    </xf>
    <xf numFmtId="0" fontId="0" fillId="0" borderId="7" xfId="0" applyFont="1" applyBorder="1" applyAlignment="1">
      <alignment vertical="center"/>
    </xf>
    <xf numFmtId="4" fontId="2" fillId="0" borderId="5" xfId="0" applyNumberFormat="1" applyFont="1" applyBorder="1" applyAlignment="1">
      <alignment horizontal="center" vertical="center"/>
    </xf>
    <xf numFmtId="0" fontId="0" fillId="0" borderId="5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3" fontId="2" fillId="0" borderId="8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3" fontId="2" fillId="0" borderId="10" xfId="0" applyNumberFormat="1" applyFont="1" applyBorder="1" applyAlignment="1">
      <alignment horizontal="center" vertical="center"/>
    </xf>
    <xf numFmtId="4" fontId="4" fillId="0" borderId="0" xfId="0" applyNumberFormat="1" applyFont="1"/>
    <xf numFmtId="2" fontId="4" fillId="0" borderId="0" xfId="0" applyNumberFormat="1" applyFont="1"/>
    <xf numFmtId="0" fontId="4" fillId="0" borderId="0" xfId="0" applyFont="1" applyAlignment="1">
      <alignment horizontal="center"/>
    </xf>
    <xf numFmtId="3" fontId="2" fillId="0" borderId="2" xfId="0" applyNumberFormat="1" applyFont="1" applyFill="1" applyBorder="1" applyAlignment="1">
      <alignment horizontal="center" vertical="center"/>
    </xf>
    <xf numFmtId="4" fontId="0" fillId="0" borderId="2" xfId="0" applyNumberFormat="1" applyFont="1" applyFill="1" applyBorder="1" applyAlignment="1">
      <alignment horizontal="center" vertical="center"/>
    </xf>
    <xf numFmtId="4" fontId="0" fillId="0" borderId="5" xfId="0" applyNumberFormat="1" applyBorder="1" applyAlignment="1">
      <alignment horizontal="center" vertical="center"/>
    </xf>
    <xf numFmtId="4" fontId="0" fillId="0" borderId="4" xfId="0" applyNumberForma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4" fontId="2" fillId="0" borderId="3" xfId="0" applyNumberFormat="1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/>
    </xf>
    <xf numFmtId="4" fontId="0" fillId="0" borderId="0" xfId="0" applyNumberFormat="1"/>
    <xf numFmtId="4" fontId="2" fillId="0" borderId="12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4:O46"/>
  <sheetViews>
    <sheetView tabSelected="1" topLeftCell="A7" zoomScaleNormal="100" workbookViewId="0">
      <selection activeCell="M23" sqref="M23"/>
    </sheetView>
  </sheetViews>
  <sheetFormatPr baseColWidth="10" defaultRowHeight="15" x14ac:dyDescent="0.25"/>
  <cols>
    <col min="5" max="5" width="16" customWidth="1"/>
    <col min="6" max="6" width="10.85546875" customWidth="1"/>
    <col min="7" max="7" width="22.7109375" customWidth="1"/>
    <col min="8" max="8" width="2.85546875" customWidth="1"/>
    <col min="9" max="9" width="16.28515625" customWidth="1"/>
    <col min="10" max="10" width="10.42578125" customWidth="1"/>
    <col min="11" max="11" width="20.85546875" customWidth="1"/>
  </cols>
  <sheetData>
    <row r="4" spans="5:11" ht="18.75" x14ac:dyDescent="0.3">
      <c r="E4" s="32" t="s">
        <v>3</v>
      </c>
      <c r="F4" s="32"/>
      <c r="G4" s="32"/>
    </row>
    <row r="5" spans="5:11" ht="15.75" thickBot="1" x14ac:dyDescent="0.3"/>
    <row r="6" spans="5:11" ht="28.15" customHeight="1" thickBot="1" x14ac:dyDescent="0.3">
      <c r="E6" s="10" t="s">
        <v>0</v>
      </c>
      <c r="F6" s="10" t="s">
        <v>1</v>
      </c>
      <c r="G6" s="10" t="s">
        <v>2</v>
      </c>
      <c r="H6" s="9"/>
      <c r="I6" s="10" t="s">
        <v>0</v>
      </c>
      <c r="J6" s="10" t="s">
        <v>1</v>
      </c>
      <c r="K6" s="10" t="s">
        <v>2</v>
      </c>
    </row>
    <row r="7" spans="5:11" ht="28.15" customHeight="1" x14ac:dyDescent="0.25">
      <c r="E7" s="33">
        <v>4365</v>
      </c>
      <c r="F7" s="34">
        <v>4.3</v>
      </c>
      <c r="G7" s="16" t="s">
        <v>4</v>
      </c>
      <c r="H7" s="13"/>
      <c r="I7" s="5">
        <v>43201</v>
      </c>
      <c r="J7" s="4">
        <v>20</v>
      </c>
      <c r="K7" s="2" t="s">
        <v>5</v>
      </c>
    </row>
    <row r="8" spans="5:11" ht="22.15" customHeight="1" x14ac:dyDescent="0.25">
      <c r="E8" s="11">
        <v>5963</v>
      </c>
      <c r="F8" s="35">
        <v>5</v>
      </c>
      <c r="G8" s="12" t="s">
        <v>5</v>
      </c>
      <c r="I8" s="5">
        <v>44380</v>
      </c>
      <c r="J8" s="1">
        <v>20</v>
      </c>
      <c r="K8" s="2" t="s">
        <v>7</v>
      </c>
    </row>
    <row r="9" spans="5:11" ht="22.15" customHeight="1" x14ac:dyDescent="0.25">
      <c r="E9" s="11">
        <v>8185</v>
      </c>
      <c r="F9" s="35">
        <v>20</v>
      </c>
      <c r="G9" s="12" t="s">
        <v>7</v>
      </c>
      <c r="I9" s="5">
        <v>56482</v>
      </c>
      <c r="J9" s="1">
        <v>20</v>
      </c>
      <c r="K9" s="43" t="s">
        <v>34</v>
      </c>
    </row>
    <row r="10" spans="5:11" ht="22.15" customHeight="1" x14ac:dyDescent="0.25">
      <c r="E10" s="11">
        <v>14936</v>
      </c>
      <c r="F10" s="35">
        <v>20</v>
      </c>
      <c r="G10" s="12" t="s">
        <v>7</v>
      </c>
      <c r="I10" s="5">
        <v>57234</v>
      </c>
      <c r="J10" s="1">
        <v>10</v>
      </c>
      <c r="K10" s="2" t="s">
        <v>23</v>
      </c>
    </row>
    <row r="11" spans="5:11" ht="22.15" customHeight="1" x14ac:dyDescent="0.25">
      <c r="E11" s="5">
        <v>16807</v>
      </c>
      <c r="F11" s="4">
        <v>20</v>
      </c>
      <c r="G11" s="2" t="s">
        <v>5</v>
      </c>
      <c r="I11" s="5">
        <v>59694</v>
      </c>
      <c r="J11" s="4">
        <v>7.2</v>
      </c>
      <c r="K11" s="2" t="s">
        <v>24</v>
      </c>
    </row>
    <row r="12" spans="5:11" ht="22.15" customHeight="1" x14ac:dyDescent="0.25">
      <c r="E12" s="5">
        <v>17136</v>
      </c>
      <c r="F12" s="4">
        <v>40</v>
      </c>
      <c r="G12" s="2" t="s">
        <v>8</v>
      </c>
      <c r="I12" s="5">
        <v>71790</v>
      </c>
      <c r="J12" s="4">
        <v>20</v>
      </c>
      <c r="K12" s="2" t="s">
        <v>19</v>
      </c>
    </row>
    <row r="13" spans="5:11" ht="22.15" customHeight="1" x14ac:dyDescent="0.25">
      <c r="E13" s="5">
        <v>18307</v>
      </c>
      <c r="F13" s="4">
        <v>20</v>
      </c>
      <c r="G13" s="2" t="s">
        <v>7</v>
      </c>
      <c r="I13" s="5">
        <v>78271</v>
      </c>
      <c r="J13" s="1">
        <v>20</v>
      </c>
      <c r="K13" s="2" t="s">
        <v>25</v>
      </c>
    </row>
    <row r="14" spans="5:11" ht="22.15" customHeight="1" x14ac:dyDescent="0.25">
      <c r="E14" s="5">
        <v>19454</v>
      </c>
      <c r="F14" s="4">
        <v>4</v>
      </c>
      <c r="G14" s="2" t="s">
        <v>5</v>
      </c>
      <c r="I14" s="5">
        <v>82180</v>
      </c>
      <c r="J14" s="4">
        <v>20</v>
      </c>
      <c r="K14" s="2" t="s">
        <v>26</v>
      </c>
    </row>
    <row r="15" spans="5:11" ht="22.15" customHeight="1" x14ac:dyDescent="0.25">
      <c r="E15" s="5">
        <v>19518</v>
      </c>
      <c r="F15" s="4">
        <v>2.4</v>
      </c>
      <c r="G15" s="37" t="s">
        <v>9</v>
      </c>
      <c r="I15" s="5">
        <v>91593</v>
      </c>
      <c r="J15" s="1">
        <v>20</v>
      </c>
      <c r="K15" s="2" t="s">
        <v>27</v>
      </c>
    </row>
    <row r="16" spans="5:11" ht="22.15" customHeight="1" x14ac:dyDescent="0.25">
      <c r="E16" s="5">
        <v>19925</v>
      </c>
      <c r="F16" s="4">
        <v>2</v>
      </c>
      <c r="G16" s="2" t="s">
        <v>10</v>
      </c>
      <c r="I16" s="5">
        <v>92829</v>
      </c>
      <c r="J16" s="1">
        <v>4.8</v>
      </c>
      <c r="K16" s="2" t="s">
        <v>7</v>
      </c>
    </row>
    <row r="17" spans="5:15" ht="22.15" customHeight="1" x14ac:dyDescent="0.25">
      <c r="E17" s="5">
        <v>20840</v>
      </c>
      <c r="F17" s="4">
        <v>4.3</v>
      </c>
      <c r="G17" s="2" t="s">
        <v>4</v>
      </c>
      <c r="I17" s="5">
        <v>93465</v>
      </c>
      <c r="J17" s="4">
        <v>10</v>
      </c>
      <c r="K17" s="2" t="s">
        <v>35</v>
      </c>
      <c r="O17" t="s">
        <v>6</v>
      </c>
    </row>
    <row r="18" spans="5:15" ht="22.15" customHeight="1" x14ac:dyDescent="0.25">
      <c r="E18" s="5">
        <v>22573</v>
      </c>
      <c r="F18" s="4">
        <v>2.4</v>
      </c>
      <c r="G18" s="2" t="s">
        <v>5</v>
      </c>
      <c r="I18" s="5">
        <v>95548</v>
      </c>
      <c r="J18" s="4">
        <v>20</v>
      </c>
      <c r="K18" s="2" t="s">
        <v>7</v>
      </c>
    </row>
    <row r="19" spans="5:15" ht="22.15" customHeight="1" x14ac:dyDescent="0.25">
      <c r="E19" s="5">
        <v>23310</v>
      </c>
      <c r="F19" s="4">
        <v>20</v>
      </c>
      <c r="G19" s="2" t="s">
        <v>11</v>
      </c>
      <c r="I19" s="5">
        <v>99727</v>
      </c>
      <c r="J19" s="4">
        <v>20</v>
      </c>
      <c r="K19" s="2" t="s">
        <v>5</v>
      </c>
    </row>
    <row r="20" spans="5:15" ht="22.15" customHeight="1" x14ac:dyDescent="0.25">
      <c r="E20" s="5">
        <v>23625</v>
      </c>
      <c r="F20" s="4">
        <v>20</v>
      </c>
      <c r="G20" s="2" t="s">
        <v>12</v>
      </c>
      <c r="I20" s="15"/>
      <c r="J20" s="14"/>
      <c r="K20" s="17"/>
    </row>
    <row r="21" spans="5:15" ht="22.15" customHeight="1" x14ac:dyDescent="0.25">
      <c r="E21" s="5">
        <v>23706</v>
      </c>
      <c r="F21" s="4">
        <v>20</v>
      </c>
      <c r="G21" s="2" t="s">
        <v>13</v>
      </c>
      <c r="I21" s="18"/>
      <c r="J21" s="19"/>
      <c r="K21" s="20"/>
    </row>
    <row r="22" spans="5:15" ht="22.15" customHeight="1" x14ac:dyDescent="0.25">
      <c r="E22" s="5">
        <v>24126</v>
      </c>
      <c r="F22" s="4">
        <v>20</v>
      </c>
      <c r="G22" s="2" t="s">
        <v>14</v>
      </c>
      <c r="I22" s="23" t="s">
        <v>28</v>
      </c>
      <c r="J22" s="39">
        <v>4</v>
      </c>
      <c r="K22" s="24" t="s">
        <v>29</v>
      </c>
    </row>
    <row r="23" spans="5:15" ht="22.15" customHeight="1" x14ac:dyDescent="0.25">
      <c r="E23" s="5">
        <v>26053</v>
      </c>
      <c r="F23" s="4">
        <v>4.8</v>
      </c>
      <c r="G23" s="2" t="s">
        <v>15</v>
      </c>
      <c r="I23" s="11" t="s">
        <v>30</v>
      </c>
      <c r="J23" s="21">
        <v>4</v>
      </c>
      <c r="K23" s="22" t="s">
        <v>31</v>
      </c>
    </row>
    <row r="24" spans="5:15" ht="22.15" customHeight="1" x14ac:dyDescent="0.25">
      <c r="E24" s="5">
        <v>26450</v>
      </c>
      <c r="F24" s="4">
        <v>20</v>
      </c>
      <c r="G24" s="38" t="s">
        <v>16</v>
      </c>
      <c r="I24" s="5" t="s">
        <v>32</v>
      </c>
      <c r="J24" s="39">
        <v>2.4</v>
      </c>
      <c r="K24" s="8" t="s">
        <v>33</v>
      </c>
    </row>
    <row r="25" spans="5:15" ht="22.15" customHeight="1" x14ac:dyDescent="0.25">
      <c r="E25" s="5">
        <v>26758</v>
      </c>
      <c r="F25" s="4">
        <v>4</v>
      </c>
      <c r="G25" s="2" t="s">
        <v>17</v>
      </c>
      <c r="I25" s="23"/>
      <c r="J25" s="39"/>
      <c r="K25" s="2"/>
    </row>
    <row r="26" spans="5:15" ht="22.15" customHeight="1" x14ac:dyDescent="0.25">
      <c r="E26" s="5">
        <v>27632</v>
      </c>
      <c r="F26" s="4">
        <v>2.4</v>
      </c>
      <c r="G26" s="2" t="s">
        <v>5</v>
      </c>
      <c r="I26" s="5"/>
      <c r="J26" s="39"/>
      <c r="K26" s="8"/>
    </row>
    <row r="27" spans="5:15" ht="22.15" customHeight="1" x14ac:dyDescent="0.25">
      <c r="E27" s="5">
        <v>34732</v>
      </c>
      <c r="F27" s="4">
        <v>20</v>
      </c>
      <c r="G27" s="2" t="s">
        <v>5</v>
      </c>
      <c r="I27" s="5"/>
      <c r="J27" s="39"/>
      <c r="K27" s="8"/>
    </row>
    <row r="28" spans="5:15" ht="22.15" customHeight="1" x14ac:dyDescent="0.25">
      <c r="E28" s="5">
        <v>35292</v>
      </c>
      <c r="F28" s="4">
        <v>4.8</v>
      </c>
      <c r="G28" s="2" t="s">
        <v>15</v>
      </c>
      <c r="I28" s="5"/>
      <c r="J28" s="39"/>
      <c r="K28" s="8"/>
    </row>
    <row r="29" spans="5:15" ht="22.15" customHeight="1" x14ac:dyDescent="0.25">
      <c r="E29" s="5">
        <v>36031</v>
      </c>
      <c r="F29" s="4">
        <v>20</v>
      </c>
      <c r="G29" s="2" t="s">
        <v>5</v>
      </c>
      <c r="I29" s="5"/>
      <c r="J29" s="39"/>
      <c r="K29" s="8"/>
    </row>
    <row r="30" spans="5:15" ht="22.15" customHeight="1" x14ac:dyDescent="0.25">
      <c r="E30" s="5">
        <v>36707</v>
      </c>
      <c r="F30" s="4">
        <v>20</v>
      </c>
      <c r="G30" s="2" t="s">
        <v>5</v>
      </c>
      <c r="I30" s="5"/>
      <c r="J30" s="39"/>
      <c r="K30" s="8"/>
    </row>
    <row r="31" spans="5:15" ht="22.15" customHeight="1" x14ac:dyDescent="0.25">
      <c r="E31" s="5">
        <v>37421</v>
      </c>
      <c r="F31" s="4">
        <v>12</v>
      </c>
      <c r="G31" s="2" t="s">
        <v>18</v>
      </c>
      <c r="I31" s="5"/>
      <c r="J31" s="39"/>
      <c r="K31" s="8"/>
    </row>
    <row r="32" spans="5:15" ht="22.15" customHeight="1" x14ac:dyDescent="0.25">
      <c r="E32" s="5">
        <v>40238</v>
      </c>
      <c r="F32" s="4">
        <v>2.4</v>
      </c>
      <c r="G32" s="2" t="s">
        <v>19</v>
      </c>
      <c r="I32" s="23"/>
      <c r="J32" s="39"/>
      <c r="K32" s="25"/>
    </row>
    <row r="33" spans="5:11" ht="22.15" customHeight="1" thickBot="1" x14ac:dyDescent="0.3">
      <c r="E33" s="5">
        <v>40519</v>
      </c>
      <c r="F33" s="4">
        <v>2.4</v>
      </c>
      <c r="G33" s="2" t="s">
        <v>20</v>
      </c>
      <c r="I33" s="5"/>
      <c r="J33" s="40"/>
      <c r="K33" s="6"/>
    </row>
    <row r="34" spans="5:11" ht="22.15" customHeight="1" x14ac:dyDescent="0.25">
      <c r="E34" s="5">
        <v>41920</v>
      </c>
      <c r="F34" s="4">
        <v>2.4</v>
      </c>
      <c r="G34" s="2" t="s">
        <v>21</v>
      </c>
      <c r="I34" s="26"/>
      <c r="J34" s="41"/>
      <c r="K34" s="27"/>
    </row>
    <row r="35" spans="5:11" ht="22.15" customHeight="1" thickBot="1" x14ac:dyDescent="0.3">
      <c r="E35" s="7">
        <v>41928</v>
      </c>
      <c r="F35" s="36">
        <v>20</v>
      </c>
      <c r="G35" s="3" t="s">
        <v>22</v>
      </c>
      <c r="I35" s="29"/>
      <c r="J35" s="42"/>
      <c r="K35" s="28"/>
    </row>
    <row r="36" spans="5:11" ht="22.15" customHeight="1" x14ac:dyDescent="0.3">
      <c r="F36" s="31">
        <f>SUM(F7:F35)</f>
        <v>359.59999999999997</v>
      </c>
      <c r="J36" s="30">
        <f>SUM(J7:J35)</f>
        <v>222.4</v>
      </c>
    </row>
    <row r="37" spans="5:11" ht="22.15" customHeight="1" x14ac:dyDescent="0.25"/>
    <row r="38" spans="5:11" ht="22.15" customHeight="1" x14ac:dyDescent="0.25"/>
    <row r="39" spans="5:11" ht="22.15" customHeight="1" x14ac:dyDescent="0.25"/>
    <row r="40" spans="5:11" ht="22.15" customHeight="1" x14ac:dyDescent="0.25"/>
    <row r="41" spans="5:11" ht="22.15" customHeight="1" x14ac:dyDescent="0.25"/>
    <row r="42" spans="5:11" ht="22.15" customHeight="1" x14ac:dyDescent="0.25"/>
    <row r="43" spans="5:11" ht="22.15" customHeight="1" x14ac:dyDescent="0.25"/>
    <row r="44" spans="5:11" ht="22.15" customHeight="1" x14ac:dyDescent="0.25"/>
    <row r="45" spans="5:11" ht="22.15" customHeight="1" x14ac:dyDescent="0.25"/>
    <row r="46" spans="5:11" ht="26.45" customHeight="1" x14ac:dyDescent="0.25"/>
  </sheetData>
  <mergeCells count="1">
    <mergeCell ref="E4:G4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Ferran</dc:creator>
  <cp:lastModifiedBy>Ferran</cp:lastModifiedBy>
  <cp:lastPrinted>2016-12-20T16:09:11Z</cp:lastPrinted>
  <dcterms:created xsi:type="dcterms:W3CDTF">2015-12-20T18:54:51Z</dcterms:created>
  <dcterms:modified xsi:type="dcterms:W3CDTF">2016-12-20T16:10:21Z</dcterms:modified>
</cp:coreProperties>
</file>